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age">Sheet1!$D$4:$D$13</definedName>
    <definedName name="wealth">Sheet1!$E$4:$E$13</definedName>
    <definedName name="wealthperyear">Sheet1!$F$4:$F$13</definedName>
  </definedNames>
  <calcPr/>
  <extLst>
    <ext uri="GoogleSheetsCustomDataVersion1">
      <go:sheetsCustomData xmlns:go="http://customooxmlschemas.google.com/" r:id="rId7" roundtripDataSignature="AMtx7mhXKBjnJxVKdgVVvaqW5D44/NnXkQ=="/>
    </ext>
  </extLst>
</workbook>
</file>

<file path=xl/sharedStrings.xml><?xml version="1.0" encoding="utf-8"?>
<sst xmlns="http://schemas.openxmlformats.org/spreadsheetml/2006/main" count="18" uniqueCount="18">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</sst>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i/>
      <sz val="11.0"/>
      <color theme="1"/>
      <name val="Calibri"/>
    </font>
    <font>
      <sz val="11.0"/>
      <color theme="1"/>
      <name val="Calibri"/>
    </font>
    <font>
      <b/>
      <sz val="11.0"/>
      <color theme="1"/>
      <name val="Calibri"/>
    </font>
    <font>
      <b/>
      <i/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rgb="FFFFFFCC"/>
      </patternFill>
    </fill>
  </fills>
  <borders count="7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2" fillId="2" fontId="2" numFmtId="0" xfId="0" applyBorder="1" applyFont="1"/>
    <xf borderId="3" fillId="2" fontId="2" numFmtId="0" xfId="0" applyBorder="1" applyFont="1"/>
    <xf borderId="4" fillId="3" fontId="3" numFmtId="0" xfId="0" applyBorder="1" applyFill="1" applyFont="1"/>
    <xf borderId="2" fillId="3" fontId="3" numFmtId="0" xfId="0" applyBorder="1" applyFont="1"/>
    <xf borderId="4" fillId="3" fontId="3" numFmtId="0" xfId="0" applyAlignment="1" applyBorder="1" applyFont="1">
      <alignment horizontal="center"/>
    </xf>
    <xf borderId="3" fillId="3" fontId="3" numFmtId="0" xfId="0" applyAlignment="1" applyBorder="1" applyFont="1">
      <alignment horizontal="center"/>
    </xf>
    <xf borderId="4" fillId="4" fontId="2" numFmtId="0" xfId="0" applyAlignment="1" applyBorder="1" applyFill="1" applyFont="1">
      <alignment horizontal="center"/>
    </xf>
    <xf borderId="4" fillId="0" fontId="2" numFmtId="0" xfId="0" applyBorder="1" applyFont="1"/>
    <xf borderId="4" fillId="0" fontId="2" numFmtId="0" xfId="0" applyAlignment="1" applyBorder="1" applyFont="1">
      <alignment horizontal="center"/>
    </xf>
    <xf borderId="4" fillId="0" fontId="2" numFmtId="2" xfId="0" applyAlignment="1" applyBorder="1" applyFont="1" applyNumberFormat="1">
      <alignment horizontal="center"/>
    </xf>
    <xf borderId="0" fillId="0" fontId="2" numFmtId="0" xfId="0" applyAlignment="1" applyFont="1">
      <alignment horizontal="center"/>
    </xf>
    <xf borderId="5" fillId="4" fontId="4" numFmtId="0" xfId="0" applyBorder="1" applyFont="1"/>
    <xf borderId="4" fillId="5" fontId="2" numFmtId="2" xfId="0" applyAlignment="1" applyBorder="1" applyFill="1" applyFont="1" applyNumberFormat="1">
      <alignment horizontal="center"/>
    </xf>
    <xf borderId="6" fillId="4" fontId="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25"/>
    <col customWidth="1" min="2" max="2" width="7.63"/>
    <col customWidth="1" min="3" max="3" width="20.5"/>
    <col customWidth="1" min="4" max="4" width="7.63"/>
    <col customWidth="1" min="5" max="5" width="13.63"/>
    <col customWidth="1" min="6" max="6" width="14.38"/>
    <col customWidth="1" min="7" max="26" width="7.63"/>
  </cols>
  <sheetData>
    <row r="2">
      <c r="B2" s="1" t="s">
        <v>0</v>
      </c>
      <c r="C2" s="2"/>
      <c r="D2" s="3"/>
      <c r="E2" s="3"/>
      <c r="F2" s="4"/>
    </row>
    <row r="3">
      <c r="B3" s="5" t="s">
        <v>1</v>
      </c>
      <c r="C3" s="6" t="s">
        <v>2</v>
      </c>
      <c r="D3" s="7" t="s">
        <v>3</v>
      </c>
      <c r="E3" s="8" t="s">
        <v>4</v>
      </c>
      <c r="F3" s="7" t="s">
        <v>5</v>
      </c>
    </row>
    <row r="4">
      <c r="B4" s="9">
        <v>1.0</v>
      </c>
      <c r="C4" s="10" t="s">
        <v>6</v>
      </c>
      <c r="D4" s="11">
        <v>51.0</v>
      </c>
      <c r="E4" s="11">
        <v>56.0</v>
      </c>
      <c r="F4" s="12">
        <f>wealth/age</f>
        <v>1.098039216</v>
      </c>
    </row>
    <row r="5">
      <c r="B5" s="9">
        <v>2.0</v>
      </c>
      <c r="C5" s="10" t="s">
        <v>7</v>
      </c>
      <c r="D5" s="11">
        <v>76.0</v>
      </c>
      <c r="E5" s="11">
        <v>52.0</v>
      </c>
      <c r="F5" s="12">
        <f>wealth/age</f>
        <v>0.6842105263</v>
      </c>
    </row>
    <row r="6">
      <c r="B6" s="9">
        <v>3.0</v>
      </c>
      <c r="C6" s="10" t="s">
        <v>8</v>
      </c>
      <c r="D6" s="11">
        <v>67.0</v>
      </c>
      <c r="E6" s="11">
        <v>49.0</v>
      </c>
      <c r="F6" s="12">
        <f>wealth/age</f>
        <v>0.7313432836</v>
      </c>
    </row>
    <row r="7">
      <c r="B7" s="9">
        <v>4.0</v>
      </c>
      <c r="C7" s="10" t="s">
        <v>9</v>
      </c>
      <c r="D7" s="11">
        <v>80.0</v>
      </c>
      <c r="E7" s="11">
        <v>33.0</v>
      </c>
      <c r="F7" s="12">
        <f>wealth/age</f>
        <v>0.4125</v>
      </c>
    </row>
    <row r="8">
      <c r="B8" s="9">
        <v>5.0</v>
      </c>
      <c r="C8" s="10" t="s">
        <v>10</v>
      </c>
      <c r="D8" s="11">
        <v>56.0</v>
      </c>
      <c r="E8" s="11">
        <v>32.0</v>
      </c>
      <c r="F8" s="12">
        <f>wealth/age</f>
        <v>0.5714285714</v>
      </c>
    </row>
    <row r="9">
      <c r="B9" s="9">
        <v>6.0</v>
      </c>
      <c r="C9" s="10" t="s">
        <v>11</v>
      </c>
      <c r="D9" s="11">
        <v>73.0</v>
      </c>
      <c r="E9" s="11">
        <v>26.5</v>
      </c>
      <c r="F9" s="12">
        <f>wealth/age</f>
        <v>0.3630136986</v>
      </c>
    </row>
    <row r="10">
      <c r="B10" s="9">
        <v>7.0</v>
      </c>
      <c r="C10" s="10" t="s">
        <v>12</v>
      </c>
      <c r="D10" s="11">
        <v>58.0</v>
      </c>
      <c r="E10" s="11">
        <v>26.0</v>
      </c>
      <c r="F10" s="12">
        <f>wealth/age</f>
        <v>0.4482758621</v>
      </c>
    </row>
    <row r="11">
      <c r="B11" s="9">
        <v>8.0</v>
      </c>
      <c r="C11" s="10" t="s">
        <v>13</v>
      </c>
      <c r="D11" s="11">
        <v>71.0</v>
      </c>
      <c r="E11" s="11">
        <v>24.0</v>
      </c>
      <c r="F11" s="12">
        <f>wealth/age</f>
        <v>0.338028169</v>
      </c>
    </row>
    <row r="12">
      <c r="B12" s="9">
        <v>9.0</v>
      </c>
      <c r="C12" s="10" t="s">
        <v>14</v>
      </c>
      <c r="D12" s="11">
        <v>78.0</v>
      </c>
      <c r="E12" s="11">
        <v>23.0</v>
      </c>
      <c r="F12" s="12">
        <f>wealth/age</f>
        <v>0.2948717949</v>
      </c>
    </row>
    <row r="13">
      <c r="B13" s="9">
        <v>10.0</v>
      </c>
      <c r="C13" s="10" t="s">
        <v>15</v>
      </c>
      <c r="D13" s="11">
        <v>49.0</v>
      </c>
      <c r="E13" s="11">
        <v>22.0</v>
      </c>
      <c r="F13" s="12">
        <f>wealth/age</f>
        <v>0.4489795918</v>
      </c>
    </row>
    <row r="14">
      <c r="F14" s="13"/>
    </row>
    <row r="15">
      <c r="E15" s="14" t="s">
        <v>16</v>
      </c>
      <c r="F15" s="15">
        <f>SUM(F4:F13)</f>
        <v>5.390690713</v>
      </c>
    </row>
    <row r="16">
      <c r="E16" s="16" t="s">
        <v>17</v>
      </c>
      <c r="F16" s="15">
        <f>AVERAGE(F3:F13)</f>
        <v>0.5390690713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2007-08-15T08:07:41Z</dcterms:created>
  <dc:creator>Andrew Gould</dc:creator>
</cp:coreProperties>
</file>